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2040" windowHeight="11640"/>
  </bookViews>
  <sheets>
    <sheet name="Sheet1" sheetId="1" r:id="rId1"/>
    <sheet name="Sheet2" sheetId="2" r:id="rId2"/>
    <sheet name="Sheet3" sheetId="3" r:id="rId3"/>
  </sheets>
  <definedNames>
    <definedName name="_xlnm.Print_Titles" localSheetId="0">Sheet1!$2:$3</definedName>
  </definedNames>
  <calcPr calcId="124519"/>
</workbook>
</file>

<file path=xl/calcChain.xml><?xml version="1.0" encoding="utf-8"?>
<calcChain xmlns="http://schemas.openxmlformats.org/spreadsheetml/2006/main">
  <c r="E33" i="1"/>
</calcChain>
</file>

<file path=xl/sharedStrings.xml><?xml version="1.0" encoding="utf-8"?>
<sst xmlns="http://schemas.openxmlformats.org/spreadsheetml/2006/main" count="246" uniqueCount="105">
  <si>
    <t>序号</t>
  </si>
  <si>
    <t>需求人数</t>
  </si>
  <si>
    <t>岗位所需资格条件</t>
  </si>
  <si>
    <t>科室</t>
  </si>
  <si>
    <t>岗位类别</t>
  </si>
  <si>
    <t>专业</t>
  </si>
  <si>
    <t>学历</t>
  </si>
  <si>
    <t>学位</t>
  </si>
  <si>
    <t>其他要求</t>
  </si>
  <si>
    <t>肾脏内科</t>
  </si>
  <si>
    <t>内科学（肾脏病学）</t>
  </si>
  <si>
    <t>硕士</t>
  </si>
  <si>
    <t>感染疾病科</t>
  </si>
  <si>
    <t>内科学（传染病）</t>
  </si>
  <si>
    <t>内分泌科</t>
  </si>
  <si>
    <t>内科学（内分泌代谢）</t>
  </si>
  <si>
    <t>心血管内科</t>
  </si>
  <si>
    <t>内科学（心血管内科）</t>
  </si>
  <si>
    <t>神经内科</t>
  </si>
  <si>
    <t>神经病学</t>
  </si>
  <si>
    <t>血液内科</t>
  </si>
  <si>
    <t>内科学（血液病学）</t>
  </si>
  <si>
    <t>精神科</t>
  </si>
  <si>
    <t>精神病与精神卫生学</t>
  </si>
  <si>
    <t>睡眠障碍科</t>
  </si>
  <si>
    <t>儿科（普儿）</t>
  </si>
  <si>
    <t>儿科学</t>
  </si>
  <si>
    <t>老年医学科</t>
  </si>
  <si>
    <t>内科学（老年医学）、内科学（呼吸系病）</t>
  </si>
  <si>
    <t>肿瘤放疗科</t>
  </si>
  <si>
    <t>肿瘤学</t>
  </si>
  <si>
    <t>麻醉科</t>
  </si>
  <si>
    <t>麻醉学</t>
  </si>
  <si>
    <t>泌尿外科</t>
  </si>
  <si>
    <t>外科学（泌尿外科）</t>
  </si>
  <si>
    <t>外科学（神经外科）</t>
  </si>
  <si>
    <t>口腔科</t>
  </si>
  <si>
    <t>口腔医学</t>
  </si>
  <si>
    <t>急诊科</t>
  </si>
  <si>
    <t>急诊医学、重症医学</t>
  </si>
  <si>
    <t>病理科</t>
  </si>
  <si>
    <t>病理学与病理生理学</t>
  </si>
  <si>
    <t>本科</t>
  </si>
  <si>
    <t>学士</t>
  </si>
  <si>
    <t>超声诊断科</t>
  </si>
  <si>
    <t>影像医学与核医学</t>
  </si>
  <si>
    <t>医学影像学</t>
  </si>
  <si>
    <t>磁共振室</t>
  </si>
  <si>
    <t>医学影像技术</t>
  </si>
  <si>
    <t>心电图室</t>
  </si>
  <si>
    <t>临床医学</t>
  </si>
  <si>
    <t>学士</t>
    <phoneticPr fontId="2" type="noConversion"/>
  </si>
  <si>
    <t>护理部</t>
  </si>
  <si>
    <t>护理学</t>
  </si>
  <si>
    <t>纪委办公室</t>
  </si>
  <si>
    <t>管理岗</t>
  </si>
  <si>
    <t>财政学、金融学、会计学</t>
  </si>
  <si>
    <t>年龄28周岁及以下，专业型硕士，具有医师资格证、医师规培合格证（神经内科）</t>
    <phoneticPr fontId="2" type="noConversion"/>
  </si>
  <si>
    <t>考试科目</t>
  </si>
  <si>
    <t>临床医学综合</t>
    <phoneticPr fontId="1" type="noConversion"/>
  </si>
  <si>
    <t>护理学综合</t>
    <phoneticPr fontId="1" type="noConversion"/>
  </si>
  <si>
    <r>
      <t>年龄24周岁及以下，</t>
    </r>
    <r>
      <rPr>
        <sz val="12"/>
        <rFont val="宋体"/>
        <family val="3"/>
        <charset val="134"/>
      </rPr>
      <t>男护</t>
    </r>
    <phoneticPr fontId="2" type="noConversion"/>
  </si>
  <si>
    <t>年龄28周岁及以下，专业型硕士，具有医师资格证、医师规培合格证（内科）</t>
    <phoneticPr fontId="2" type="noConversion"/>
  </si>
  <si>
    <t>应届生年龄28周岁及以下，历届生年龄31周岁及以下，专业型硕士，具有医师资格证、医师规培合格证（内科）</t>
    <phoneticPr fontId="2" type="noConversion"/>
  </si>
  <si>
    <t>应届生年龄28周岁及以下，历届生年龄31周岁及以下，专业型硕士，具有医师资格证、医师规培合格证（神经内科）</t>
    <phoneticPr fontId="2" type="noConversion"/>
  </si>
  <si>
    <t>年龄28周岁及以下，专业型硕士，具有医师资格证、医师规培合格证（精神科）</t>
    <phoneticPr fontId="2" type="noConversion"/>
  </si>
  <si>
    <t>年龄28周岁及以下，专业型硕士，具有医师资格证、医师规培合格证（儿科）</t>
    <phoneticPr fontId="2" type="noConversion"/>
  </si>
  <si>
    <t>应届生年龄28周岁及以下，历届生年龄31周岁及以下，专业型硕士，具有医师资格证、医师规培合格证（放射肿瘤科）</t>
    <phoneticPr fontId="2" type="noConversion"/>
  </si>
  <si>
    <t>年龄28周岁及以下，专业型硕士，具有医师资格证、医师规培合格证（麻醉）</t>
    <phoneticPr fontId="2" type="noConversion"/>
  </si>
  <si>
    <t>应届生年龄28周岁及以下，历届生年龄31周岁及以下，专业型硕士，具有医师资格证、医师规培合格证（外科）</t>
    <phoneticPr fontId="2" type="noConversion"/>
  </si>
  <si>
    <t>年龄28周岁及以下，专业型硕士，具有医师资格证、医师规培合格证（神经外科方向）</t>
    <phoneticPr fontId="2" type="noConversion"/>
  </si>
  <si>
    <r>
      <t>年龄28周岁及以下,</t>
    </r>
    <r>
      <rPr>
        <sz val="12"/>
        <rFont val="宋体"/>
        <family val="3"/>
        <charset val="134"/>
      </rPr>
      <t>专业型硕士，具有医师资格证、医师规培合格证（骨科）</t>
    </r>
    <phoneticPr fontId="2" type="noConversion"/>
  </si>
  <si>
    <t>年龄28周岁及以下，专业型硕士，具有医师资格证、医师规培合格证（外科）</t>
    <phoneticPr fontId="2" type="noConversion"/>
  </si>
  <si>
    <t>年龄28周岁及以下，专业型硕士，具有医师资格证、医师规培合格证（口腔）</t>
    <phoneticPr fontId="2" type="noConversion"/>
  </si>
  <si>
    <t>应届生年龄28周岁及以下，历届生年龄31周岁及以下，专业型硕士，具有医师资格证、医师规培合格证（急诊科、重症医学科）</t>
    <phoneticPr fontId="2" type="noConversion"/>
  </si>
  <si>
    <t>应届生年龄28周岁及以下，历届生年龄31周岁及以下，专业型硕士，具有医师资格证、医师规培合格证（临床病理科）</t>
    <phoneticPr fontId="2" type="noConversion"/>
  </si>
  <si>
    <r>
      <t>年龄24</t>
    </r>
    <r>
      <rPr>
        <sz val="12"/>
        <color theme="1"/>
        <rFont val="宋体"/>
        <family val="3"/>
        <charset val="134"/>
        <scheme val="minor"/>
      </rPr>
      <t>周岁及以下，技师岗位</t>
    </r>
    <phoneticPr fontId="2" type="noConversion"/>
  </si>
  <si>
    <t>应届生年龄28周岁及以下，历届生年龄31周岁及以下，专业型硕士，具有医师资格证、医师规培合格证（超声医学科）</t>
    <phoneticPr fontId="2" type="noConversion"/>
  </si>
  <si>
    <r>
      <t>年龄24</t>
    </r>
    <r>
      <rPr>
        <sz val="12"/>
        <color theme="1"/>
        <rFont val="宋体"/>
        <family val="3"/>
        <charset val="134"/>
        <scheme val="minor"/>
      </rPr>
      <t>周岁及以下</t>
    </r>
    <phoneticPr fontId="2" type="noConversion"/>
  </si>
  <si>
    <t>应届生年龄28周岁及以下，历届生年龄31周岁及以下，专业型硕士，具有医师资格证、医师规培合格证（放射科），男性</t>
    <phoneticPr fontId="2" type="noConversion"/>
  </si>
  <si>
    <t>应届生年龄28周岁及以下，历届生年龄31周岁及以下，专业型硕士，具有医师资格证、医师规培合格证（放射科），女性</t>
    <phoneticPr fontId="2" type="noConversion"/>
  </si>
  <si>
    <t>年龄24周岁及以下，技师岗位</t>
    <phoneticPr fontId="2" type="noConversion"/>
  </si>
  <si>
    <t>年龄24周岁及以下</t>
    <phoneticPr fontId="2" type="noConversion"/>
  </si>
  <si>
    <r>
      <t>年龄24周岁及以下，</t>
    </r>
    <r>
      <rPr>
        <sz val="12"/>
        <rFont val="宋体"/>
        <family val="3"/>
        <charset val="134"/>
      </rPr>
      <t>女护</t>
    </r>
    <phoneticPr fontId="2" type="noConversion"/>
  </si>
  <si>
    <r>
      <t>年龄28</t>
    </r>
    <r>
      <rPr>
        <sz val="12"/>
        <rFont val="宋体"/>
        <family val="3"/>
        <charset val="134"/>
      </rPr>
      <t>周岁及以下，中共党员</t>
    </r>
    <phoneticPr fontId="2" type="noConversion"/>
  </si>
  <si>
    <t>2024届</t>
    <phoneticPr fontId="2" type="noConversion"/>
  </si>
  <si>
    <t>应（历）届</t>
    <phoneticPr fontId="2" type="noConversion"/>
  </si>
  <si>
    <t>合计</t>
    <phoneticPr fontId="1" type="noConversion"/>
  </si>
  <si>
    <t>岗位代码</t>
    <phoneticPr fontId="1" type="noConversion"/>
  </si>
  <si>
    <t>届别</t>
    <phoneticPr fontId="2" type="noConversion"/>
  </si>
  <si>
    <t>研究生</t>
    <phoneticPr fontId="1" type="noConversion"/>
  </si>
  <si>
    <t>申论</t>
    <phoneticPr fontId="1" type="noConversion"/>
  </si>
  <si>
    <t>安徽医科大学附属巢湖医院2024年度公开招聘需求计划表</t>
    <phoneticPr fontId="2" type="noConversion"/>
  </si>
  <si>
    <t>专业技术岗</t>
    <phoneticPr fontId="1" type="noConversion"/>
  </si>
  <si>
    <t>专业技术岗</t>
    <phoneticPr fontId="1" type="noConversion"/>
  </si>
  <si>
    <t>专业技术岗</t>
    <phoneticPr fontId="1" type="noConversion"/>
  </si>
  <si>
    <t>神经外科</t>
    <phoneticPr fontId="2" type="noConversion"/>
  </si>
  <si>
    <t>关节外科</t>
    <phoneticPr fontId="2" type="noConversion"/>
  </si>
  <si>
    <t>外科学（关节外科方向）</t>
    <phoneticPr fontId="2" type="noConversion"/>
  </si>
  <si>
    <t>普通外科（肝胆外科）</t>
    <phoneticPr fontId="2" type="noConversion"/>
  </si>
  <si>
    <t>外科学（肝胆方向）</t>
    <phoneticPr fontId="2" type="noConversion"/>
  </si>
  <si>
    <t>临床病理、医学检验</t>
    <phoneticPr fontId="2" type="noConversion"/>
  </si>
  <si>
    <t>大影像科（轮科）</t>
    <phoneticPr fontId="2" type="noConversion"/>
  </si>
  <si>
    <t>影像医学与核医学</t>
    <phoneticPr fontId="2" type="noConversion"/>
  </si>
  <si>
    <t>专业技术岗</t>
    <phoneticPr fontId="1" type="noConversion"/>
  </si>
</sst>
</file>

<file path=xl/styles.xml><?xml version="1.0" encoding="utf-8"?>
<styleSheet xmlns="http://schemas.openxmlformats.org/spreadsheetml/2006/main">
  <fonts count="14">
    <font>
      <sz val="11"/>
      <color theme="1"/>
      <name val="宋体"/>
      <family val="2"/>
      <charset val="134"/>
      <scheme val="minor"/>
    </font>
    <font>
      <sz val="9"/>
      <name val="宋体"/>
      <family val="2"/>
      <charset val="134"/>
      <scheme val="minor"/>
    </font>
    <font>
      <sz val="9"/>
      <name val="宋体"/>
      <charset val="134"/>
    </font>
    <font>
      <sz val="12"/>
      <name val="宋体"/>
      <charset val="134"/>
    </font>
    <font>
      <sz val="10"/>
      <name val="宋体"/>
      <charset val="134"/>
    </font>
    <font>
      <sz val="12"/>
      <name val="宋体"/>
      <family val="3"/>
      <charset val="134"/>
    </font>
    <font>
      <b/>
      <sz val="16"/>
      <name val="宋体"/>
      <family val="3"/>
      <charset val="134"/>
      <scheme val="minor"/>
    </font>
    <font>
      <sz val="12"/>
      <color theme="1"/>
      <name val="宋体"/>
      <family val="3"/>
      <charset val="134"/>
      <scheme val="minor"/>
    </font>
    <font>
      <sz val="12"/>
      <color theme="1"/>
      <name val="宋体"/>
      <family val="2"/>
      <charset val="134"/>
      <scheme val="minor"/>
    </font>
    <font>
      <b/>
      <sz val="11"/>
      <name val="宋体"/>
      <family val="3"/>
      <charset val="134"/>
    </font>
    <font>
      <b/>
      <sz val="11"/>
      <color indexed="8"/>
      <name val="黑体"/>
      <family val="3"/>
      <charset val="134"/>
    </font>
    <font>
      <sz val="11"/>
      <color theme="1"/>
      <name val="宋体"/>
      <family val="3"/>
      <charset val="134"/>
      <scheme val="minor"/>
    </font>
    <font>
      <sz val="11"/>
      <color theme="1"/>
      <name val="宋体"/>
      <family val="3"/>
      <charset val="134"/>
    </font>
    <font>
      <sz val="11"/>
      <name val="宋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2" xfId="0" applyBorder="1" applyAlignment="1">
      <alignment horizontal="center" vertical="center" wrapText="1"/>
    </xf>
    <xf numFmtId="0" fontId="0" fillId="2" borderId="2" xfId="0" applyFill="1" applyBorder="1" applyAlignment="1">
      <alignment vertical="center" wrapText="1"/>
    </xf>
    <xf numFmtId="0" fontId="0" fillId="2" borderId="2" xfId="0" applyFill="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alignment vertical="center"/>
    </xf>
    <xf numFmtId="0" fontId="0" fillId="0" borderId="2" xfId="0" applyFont="1" applyBorder="1" applyAlignment="1">
      <alignment horizontal="center" vertical="center" wrapText="1"/>
    </xf>
    <xf numFmtId="0" fontId="0" fillId="2" borderId="0" xfId="0" applyFill="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0" fillId="0" borderId="0" xfId="0"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7" fillId="0" borderId="2" xfId="0" applyFont="1" applyBorder="1" applyAlignment="1">
      <alignment vertical="center" wrapText="1"/>
    </xf>
    <xf numFmtId="0" fontId="7" fillId="2" borderId="2" xfId="0" applyFont="1" applyFill="1" applyBorder="1" applyAlignment="1">
      <alignment vertical="center" wrapText="1"/>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0" xfId="0" applyFill="1" applyBorder="1" applyAlignment="1">
      <alignment horizontal="center" vertical="center"/>
    </xf>
    <xf numFmtId="0" fontId="0" fillId="2" borderId="0" xfId="0" applyFill="1" applyBorder="1" applyAlignment="1">
      <alignment horizontal="center" vertical="center" wrapText="1"/>
    </xf>
    <xf numFmtId="0" fontId="0" fillId="2" borderId="0" xfId="0" applyFill="1" applyAlignment="1">
      <alignment horizontal="center"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6" fillId="0" borderId="1" xfId="0" applyFont="1" applyBorder="1" applyAlignment="1">
      <alignment horizontal="center" vertical="center"/>
    </xf>
    <xf numFmtId="0" fontId="3" fillId="2" borderId="0" xfId="0" applyFont="1" applyFill="1" applyBorder="1" applyAlignment="1">
      <alignment horizontal="center" vertical="center" wrapText="1"/>
    </xf>
    <xf numFmtId="0" fontId="9"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0" borderId="2" xfId="0" applyFont="1" applyBorder="1" applyAlignment="1">
      <alignment vertical="center" wrapText="1"/>
    </xf>
    <xf numFmtId="0" fontId="12" fillId="2" borderId="2" xfId="0" applyFont="1" applyFill="1" applyBorder="1" applyAlignment="1">
      <alignment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vertical="center" wrapText="1"/>
    </xf>
    <xf numFmtId="0" fontId="13" fillId="0" borderId="2" xfId="0" applyFont="1" applyBorder="1" applyAlignment="1">
      <alignment vertical="center" wrapText="1"/>
    </xf>
    <xf numFmtId="0" fontId="12" fillId="2" borderId="2" xfId="0" applyFont="1" applyFill="1" applyBorder="1" applyAlignment="1">
      <alignment horizontal="center" vertical="center" wrapText="1"/>
    </xf>
    <xf numFmtId="0" fontId="11" fillId="2" borderId="2" xfId="0" applyFont="1" applyFill="1" applyBorder="1" applyAlignment="1">
      <alignment vertical="center" wrapText="1"/>
    </xf>
    <xf numFmtId="0" fontId="11" fillId="2" borderId="3"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38"/>
  <sheetViews>
    <sheetView tabSelected="1" workbookViewId="0">
      <selection activeCell="F31" sqref="F31"/>
    </sheetView>
  </sheetViews>
  <sheetFormatPr defaultRowHeight="13.5"/>
  <cols>
    <col min="1" max="1" width="5.5" style="10" customWidth="1"/>
    <col min="2" max="2" width="13" style="30" customWidth="1"/>
    <col min="3" max="3" width="9" style="18" customWidth="1"/>
    <col min="4" max="4" width="12" style="18" customWidth="1"/>
    <col min="5" max="5" width="6.5" style="10" customWidth="1"/>
    <col min="6" max="6" width="18.875" customWidth="1"/>
    <col min="7" max="7" width="10" style="10" customWidth="1"/>
    <col min="8" max="8" width="7.875" style="10" customWidth="1"/>
    <col min="9" max="9" width="39.75" customWidth="1"/>
    <col min="10" max="10" width="11.375" style="10" customWidth="1"/>
    <col min="11" max="11" width="14.375" style="10" customWidth="1"/>
  </cols>
  <sheetData>
    <row r="1" spans="1:11" ht="33.75" customHeight="1">
      <c r="A1" s="38" t="s">
        <v>92</v>
      </c>
      <c r="B1" s="38"/>
      <c r="C1" s="38"/>
      <c r="D1" s="38"/>
      <c r="E1" s="38"/>
      <c r="F1" s="38"/>
      <c r="G1" s="38"/>
      <c r="H1" s="38"/>
      <c r="I1" s="38"/>
      <c r="J1" s="38"/>
      <c r="K1" s="38"/>
    </row>
    <row r="2" spans="1:11" ht="20.25" customHeight="1">
      <c r="A2" s="40" t="s">
        <v>0</v>
      </c>
      <c r="B2" s="35" t="s">
        <v>3</v>
      </c>
      <c r="C2" s="33" t="s">
        <v>88</v>
      </c>
      <c r="D2" s="36" t="s">
        <v>4</v>
      </c>
      <c r="E2" s="33" t="s">
        <v>1</v>
      </c>
      <c r="F2" s="41" t="s">
        <v>2</v>
      </c>
      <c r="G2" s="41"/>
      <c r="H2" s="41"/>
      <c r="I2" s="41"/>
      <c r="J2" s="42" t="s">
        <v>89</v>
      </c>
      <c r="K2" s="33" t="s">
        <v>58</v>
      </c>
    </row>
    <row r="3" spans="1:11" ht="24" customHeight="1">
      <c r="A3" s="40"/>
      <c r="B3" s="35"/>
      <c r="C3" s="34"/>
      <c r="D3" s="37"/>
      <c r="E3" s="34"/>
      <c r="F3" s="31" t="s">
        <v>5</v>
      </c>
      <c r="G3" s="31" t="s">
        <v>6</v>
      </c>
      <c r="H3" s="31" t="s">
        <v>7</v>
      </c>
      <c r="I3" s="32" t="s">
        <v>8</v>
      </c>
      <c r="J3" s="43"/>
      <c r="K3" s="34"/>
    </row>
    <row r="4" spans="1:11" ht="43.5" customHeight="1">
      <c r="A4" s="1">
        <v>1</v>
      </c>
      <c r="B4" s="27" t="s">
        <v>9</v>
      </c>
      <c r="C4" s="44">
        <v>202401</v>
      </c>
      <c r="D4" s="44" t="s">
        <v>93</v>
      </c>
      <c r="E4" s="45">
        <v>2</v>
      </c>
      <c r="F4" s="46" t="s">
        <v>10</v>
      </c>
      <c r="G4" s="1" t="s">
        <v>90</v>
      </c>
      <c r="H4" s="1" t="s">
        <v>11</v>
      </c>
      <c r="I4" s="21" t="s">
        <v>62</v>
      </c>
      <c r="J4" s="20" t="s">
        <v>85</v>
      </c>
      <c r="K4" s="24" t="s">
        <v>59</v>
      </c>
    </row>
    <row r="5" spans="1:11" ht="42.75" customHeight="1">
      <c r="A5" s="1">
        <v>2</v>
      </c>
      <c r="B5" s="45" t="s">
        <v>12</v>
      </c>
      <c r="C5" s="44">
        <v>202402</v>
      </c>
      <c r="D5" s="44" t="s">
        <v>93</v>
      </c>
      <c r="E5" s="45">
        <v>1</v>
      </c>
      <c r="F5" s="46" t="s">
        <v>13</v>
      </c>
      <c r="G5" s="1" t="s">
        <v>90</v>
      </c>
      <c r="H5" s="1" t="s">
        <v>11</v>
      </c>
      <c r="I5" s="21" t="s">
        <v>62</v>
      </c>
      <c r="J5" s="20" t="s">
        <v>85</v>
      </c>
      <c r="K5" s="25" t="s">
        <v>59</v>
      </c>
    </row>
    <row r="6" spans="1:11" ht="43.5" customHeight="1">
      <c r="A6" s="1">
        <v>3</v>
      </c>
      <c r="B6" s="45" t="s">
        <v>14</v>
      </c>
      <c r="C6" s="44">
        <v>202403</v>
      </c>
      <c r="D6" s="44" t="s">
        <v>93</v>
      </c>
      <c r="E6" s="45">
        <v>1</v>
      </c>
      <c r="F6" s="46" t="s">
        <v>15</v>
      </c>
      <c r="G6" s="1" t="s">
        <v>90</v>
      </c>
      <c r="H6" s="1" t="s">
        <v>11</v>
      </c>
      <c r="I6" s="21" t="s">
        <v>62</v>
      </c>
      <c r="J6" s="20" t="s">
        <v>85</v>
      </c>
      <c r="K6" s="25" t="s">
        <v>59</v>
      </c>
    </row>
    <row r="7" spans="1:11" ht="52.5" customHeight="1">
      <c r="A7" s="1">
        <v>4</v>
      </c>
      <c r="B7" s="45" t="s">
        <v>16</v>
      </c>
      <c r="C7" s="44">
        <v>202404</v>
      </c>
      <c r="D7" s="44" t="s">
        <v>93</v>
      </c>
      <c r="E7" s="45">
        <v>1</v>
      </c>
      <c r="F7" s="47" t="s">
        <v>17</v>
      </c>
      <c r="G7" s="1" t="s">
        <v>90</v>
      </c>
      <c r="H7" s="1" t="s">
        <v>11</v>
      </c>
      <c r="I7" s="21" t="s">
        <v>63</v>
      </c>
      <c r="J7" s="20" t="s">
        <v>86</v>
      </c>
      <c r="K7" s="25" t="s">
        <v>59</v>
      </c>
    </row>
    <row r="8" spans="1:11" ht="52.5" customHeight="1">
      <c r="A8" s="1">
        <v>5</v>
      </c>
      <c r="B8" s="45" t="s">
        <v>18</v>
      </c>
      <c r="C8" s="44">
        <v>202405</v>
      </c>
      <c r="D8" s="44" t="s">
        <v>93</v>
      </c>
      <c r="E8" s="45">
        <v>1</v>
      </c>
      <c r="F8" s="46" t="s">
        <v>19</v>
      </c>
      <c r="G8" s="1" t="s">
        <v>90</v>
      </c>
      <c r="H8" s="1" t="s">
        <v>11</v>
      </c>
      <c r="I8" s="21" t="s">
        <v>64</v>
      </c>
      <c r="J8" s="20" t="s">
        <v>86</v>
      </c>
      <c r="K8" s="25" t="s">
        <v>59</v>
      </c>
    </row>
    <row r="9" spans="1:11" ht="51.75" customHeight="1">
      <c r="A9" s="1">
        <v>6</v>
      </c>
      <c r="B9" s="48" t="s">
        <v>20</v>
      </c>
      <c r="C9" s="44">
        <v>202406</v>
      </c>
      <c r="D9" s="44" t="s">
        <v>93</v>
      </c>
      <c r="E9" s="48">
        <v>1</v>
      </c>
      <c r="F9" s="49" t="s">
        <v>21</v>
      </c>
      <c r="G9" s="1" t="s">
        <v>90</v>
      </c>
      <c r="H9" s="5" t="s">
        <v>11</v>
      </c>
      <c r="I9" s="19" t="s">
        <v>63</v>
      </c>
      <c r="J9" s="20" t="s">
        <v>86</v>
      </c>
      <c r="K9" s="25" t="s">
        <v>59</v>
      </c>
    </row>
    <row r="10" spans="1:11" ht="41.25" customHeight="1">
      <c r="A10" s="1">
        <v>7</v>
      </c>
      <c r="B10" s="45" t="s">
        <v>22</v>
      </c>
      <c r="C10" s="44">
        <v>202407</v>
      </c>
      <c r="D10" s="44" t="s">
        <v>94</v>
      </c>
      <c r="E10" s="45">
        <v>3</v>
      </c>
      <c r="F10" s="46" t="s">
        <v>23</v>
      </c>
      <c r="G10" s="1" t="s">
        <v>90</v>
      </c>
      <c r="H10" s="1" t="s">
        <v>11</v>
      </c>
      <c r="I10" s="21" t="s">
        <v>65</v>
      </c>
      <c r="J10" s="1" t="s">
        <v>85</v>
      </c>
      <c r="K10" s="25" t="s">
        <v>59</v>
      </c>
    </row>
    <row r="11" spans="1:11" ht="43.5" customHeight="1">
      <c r="A11" s="1">
        <v>8</v>
      </c>
      <c r="B11" s="48" t="s">
        <v>24</v>
      </c>
      <c r="C11" s="44">
        <v>202408</v>
      </c>
      <c r="D11" s="44" t="s">
        <v>94</v>
      </c>
      <c r="E11" s="48">
        <v>1</v>
      </c>
      <c r="F11" s="50" t="s">
        <v>19</v>
      </c>
      <c r="G11" s="1" t="s">
        <v>90</v>
      </c>
      <c r="H11" s="20" t="s">
        <v>11</v>
      </c>
      <c r="I11" s="21" t="s">
        <v>57</v>
      </c>
      <c r="J11" s="20" t="s">
        <v>85</v>
      </c>
      <c r="K11" s="25" t="s">
        <v>59</v>
      </c>
    </row>
    <row r="12" spans="1:11" ht="45" customHeight="1">
      <c r="A12" s="1">
        <v>9</v>
      </c>
      <c r="B12" s="45" t="s">
        <v>25</v>
      </c>
      <c r="C12" s="44">
        <v>202409</v>
      </c>
      <c r="D12" s="44" t="s">
        <v>94</v>
      </c>
      <c r="E12" s="45">
        <v>1</v>
      </c>
      <c r="F12" s="46" t="s">
        <v>26</v>
      </c>
      <c r="G12" s="1" t="s">
        <v>90</v>
      </c>
      <c r="H12" s="1" t="s">
        <v>11</v>
      </c>
      <c r="I12" s="21" t="s">
        <v>66</v>
      </c>
      <c r="J12" s="1" t="s">
        <v>85</v>
      </c>
      <c r="K12" s="25" t="s">
        <v>59</v>
      </c>
    </row>
    <row r="13" spans="1:11" ht="44.25" customHeight="1">
      <c r="A13" s="1">
        <v>10</v>
      </c>
      <c r="B13" s="45" t="s">
        <v>27</v>
      </c>
      <c r="C13" s="44">
        <v>202410</v>
      </c>
      <c r="D13" s="44" t="s">
        <v>95</v>
      </c>
      <c r="E13" s="45">
        <v>2</v>
      </c>
      <c r="F13" s="46" t="s">
        <v>28</v>
      </c>
      <c r="G13" s="1" t="s">
        <v>90</v>
      </c>
      <c r="H13" s="1" t="s">
        <v>11</v>
      </c>
      <c r="I13" s="21" t="s">
        <v>62</v>
      </c>
      <c r="J13" s="1" t="s">
        <v>85</v>
      </c>
      <c r="K13" s="25" t="s">
        <v>59</v>
      </c>
    </row>
    <row r="14" spans="1:11" ht="52.5" customHeight="1">
      <c r="A14" s="1">
        <v>11</v>
      </c>
      <c r="B14" s="45" t="s">
        <v>29</v>
      </c>
      <c r="C14" s="44">
        <v>202411</v>
      </c>
      <c r="D14" s="44" t="s">
        <v>95</v>
      </c>
      <c r="E14" s="45">
        <v>2</v>
      </c>
      <c r="F14" s="46" t="s">
        <v>30</v>
      </c>
      <c r="G14" s="1" t="s">
        <v>90</v>
      </c>
      <c r="H14" s="1" t="s">
        <v>11</v>
      </c>
      <c r="I14" s="21" t="s">
        <v>67</v>
      </c>
      <c r="J14" s="20" t="s">
        <v>86</v>
      </c>
      <c r="K14" s="25" t="s">
        <v>59</v>
      </c>
    </row>
    <row r="15" spans="1:11" ht="51.75" customHeight="1">
      <c r="A15" s="1">
        <v>12</v>
      </c>
      <c r="B15" s="45" t="s">
        <v>31</v>
      </c>
      <c r="C15" s="44">
        <v>202412</v>
      </c>
      <c r="D15" s="44" t="s">
        <v>94</v>
      </c>
      <c r="E15" s="48">
        <v>1</v>
      </c>
      <c r="F15" s="46" t="s">
        <v>32</v>
      </c>
      <c r="G15" s="1" t="s">
        <v>90</v>
      </c>
      <c r="H15" s="1" t="s">
        <v>11</v>
      </c>
      <c r="I15" s="21" t="s">
        <v>68</v>
      </c>
      <c r="J15" s="1" t="s">
        <v>85</v>
      </c>
      <c r="K15" s="25" t="s">
        <v>59</v>
      </c>
    </row>
    <row r="16" spans="1:11" ht="55.5" customHeight="1">
      <c r="A16" s="1">
        <v>13</v>
      </c>
      <c r="B16" s="45" t="s">
        <v>33</v>
      </c>
      <c r="C16" s="44">
        <v>202413</v>
      </c>
      <c r="D16" s="44" t="s">
        <v>95</v>
      </c>
      <c r="E16" s="45">
        <v>1</v>
      </c>
      <c r="F16" s="49" t="s">
        <v>34</v>
      </c>
      <c r="G16" s="1" t="s">
        <v>90</v>
      </c>
      <c r="H16" s="5" t="s">
        <v>11</v>
      </c>
      <c r="I16" s="19" t="s">
        <v>69</v>
      </c>
      <c r="J16" s="20" t="s">
        <v>86</v>
      </c>
      <c r="K16" s="25" t="s">
        <v>59</v>
      </c>
    </row>
    <row r="17" spans="1:11" ht="55.5" customHeight="1">
      <c r="A17" s="1">
        <v>14</v>
      </c>
      <c r="B17" s="48" t="s">
        <v>96</v>
      </c>
      <c r="C17" s="44">
        <v>202414</v>
      </c>
      <c r="D17" s="44" t="s">
        <v>95</v>
      </c>
      <c r="E17" s="45">
        <v>1</v>
      </c>
      <c r="F17" s="46" t="s">
        <v>35</v>
      </c>
      <c r="G17" s="1" t="s">
        <v>90</v>
      </c>
      <c r="H17" s="1" t="s">
        <v>11</v>
      </c>
      <c r="I17" s="21" t="s">
        <v>70</v>
      </c>
      <c r="J17" s="1" t="s">
        <v>85</v>
      </c>
      <c r="K17" s="25" t="s">
        <v>59</v>
      </c>
    </row>
    <row r="18" spans="1:11" ht="55.5" customHeight="1">
      <c r="A18" s="1">
        <v>15</v>
      </c>
      <c r="B18" s="51" t="s">
        <v>97</v>
      </c>
      <c r="C18" s="44">
        <v>202415</v>
      </c>
      <c r="D18" s="44" t="s">
        <v>95</v>
      </c>
      <c r="E18" s="45">
        <v>1</v>
      </c>
      <c r="F18" s="46" t="s">
        <v>98</v>
      </c>
      <c r="G18" s="1" t="s">
        <v>90</v>
      </c>
      <c r="H18" s="1" t="s">
        <v>11</v>
      </c>
      <c r="I18" s="22" t="s">
        <v>71</v>
      </c>
      <c r="J18" s="1" t="s">
        <v>85</v>
      </c>
      <c r="K18" s="25" t="s">
        <v>59</v>
      </c>
    </row>
    <row r="19" spans="1:11" s="6" customFormat="1" ht="55.5" customHeight="1">
      <c r="A19" s="1">
        <v>16</v>
      </c>
      <c r="B19" s="48" t="s">
        <v>99</v>
      </c>
      <c r="C19" s="44">
        <v>202416</v>
      </c>
      <c r="D19" s="44" t="s">
        <v>95</v>
      </c>
      <c r="E19" s="48">
        <v>1</v>
      </c>
      <c r="F19" s="50" t="s">
        <v>100</v>
      </c>
      <c r="G19" s="1" t="s">
        <v>90</v>
      </c>
      <c r="H19" s="4" t="s">
        <v>11</v>
      </c>
      <c r="I19" s="21" t="s">
        <v>72</v>
      </c>
      <c r="J19" s="1" t="s">
        <v>85</v>
      </c>
      <c r="K19" s="25" t="s">
        <v>59</v>
      </c>
    </row>
    <row r="20" spans="1:11" ht="55.5" customHeight="1">
      <c r="A20" s="1">
        <v>17</v>
      </c>
      <c r="B20" s="45" t="s">
        <v>36</v>
      </c>
      <c r="C20" s="44">
        <v>202417</v>
      </c>
      <c r="D20" s="44" t="s">
        <v>94</v>
      </c>
      <c r="E20" s="48">
        <v>1</v>
      </c>
      <c r="F20" s="46" t="s">
        <v>37</v>
      </c>
      <c r="G20" s="1" t="s">
        <v>90</v>
      </c>
      <c r="H20" s="1" t="s">
        <v>11</v>
      </c>
      <c r="I20" s="21" t="s">
        <v>73</v>
      </c>
      <c r="J20" s="1" t="s">
        <v>85</v>
      </c>
      <c r="K20" s="25" t="s">
        <v>59</v>
      </c>
    </row>
    <row r="21" spans="1:11" ht="55.5" customHeight="1">
      <c r="A21" s="1">
        <v>18</v>
      </c>
      <c r="B21" s="45" t="s">
        <v>38</v>
      </c>
      <c r="C21" s="44">
        <v>202418</v>
      </c>
      <c r="D21" s="44" t="s">
        <v>94</v>
      </c>
      <c r="E21" s="48">
        <v>2</v>
      </c>
      <c r="F21" s="52" t="s">
        <v>39</v>
      </c>
      <c r="G21" s="1" t="s">
        <v>90</v>
      </c>
      <c r="H21" s="3" t="s">
        <v>11</v>
      </c>
      <c r="I21" s="23" t="s">
        <v>74</v>
      </c>
      <c r="J21" s="20" t="s">
        <v>86</v>
      </c>
      <c r="K21" s="25" t="s">
        <v>59</v>
      </c>
    </row>
    <row r="22" spans="1:11" ht="55.5" customHeight="1">
      <c r="A22" s="1">
        <v>19</v>
      </c>
      <c r="B22" s="45" t="s">
        <v>40</v>
      </c>
      <c r="C22" s="44">
        <v>202419</v>
      </c>
      <c r="D22" s="44" t="s">
        <v>94</v>
      </c>
      <c r="E22" s="45">
        <v>1</v>
      </c>
      <c r="F22" s="46" t="s">
        <v>41</v>
      </c>
      <c r="G22" s="1" t="s">
        <v>90</v>
      </c>
      <c r="H22" s="1" t="s">
        <v>11</v>
      </c>
      <c r="I22" s="21" t="s">
        <v>75</v>
      </c>
      <c r="J22" s="20" t="s">
        <v>86</v>
      </c>
      <c r="K22" s="25" t="s">
        <v>59</v>
      </c>
    </row>
    <row r="23" spans="1:11" ht="33.75" customHeight="1">
      <c r="A23" s="1">
        <v>20</v>
      </c>
      <c r="B23" s="45" t="s">
        <v>40</v>
      </c>
      <c r="C23" s="44">
        <v>202420</v>
      </c>
      <c r="D23" s="44" t="s">
        <v>94</v>
      </c>
      <c r="E23" s="45">
        <v>1</v>
      </c>
      <c r="F23" s="50" t="s">
        <v>101</v>
      </c>
      <c r="G23" s="7" t="s">
        <v>42</v>
      </c>
      <c r="H23" s="7" t="s">
        <v>43</v>
      </c>
      <c r="I23" s="21" t="s">
        <v>76</v>
      </c>
      <c r="J23" s="1" t="s">
        <v>85</v>
      </c>
      <c r="K23" s="25" t="s">
        <v>59</v>
      </c>
    </row>
    <row r="24" spans="1:11" s="8" customFormat="1" ht="55.5" customHeight="1">
      <c r="A24" s="1">
        <v>21</v>
      </c>
      <c r="B24" s="45" t="s">
        <v>44</v>
      </c>
      <c r="C24" s="44">
        <v>202421</v>
      </c>
      <c r="D24" s="44" t="s">
        <v>94</v>
      </c>
      <c r="E24" s="45">
        <v>1</v>
      </c>
      <c r="F24" s="52" t="s">
        <v>45</v>
      </c>
      <c r="G24" s="3" t="s">
        <v>90</v>
      </c>
      <c r="H24" s="3" t="s">
        <v>11</v>
      </c>
      <c r="I24" s="19" t="s">
        <v>77</v>
      </c>
      <c r="J24" s="20" t="s">
        <v>86</v>
      </c>
      <c r="K24" s="26" t="s">
        <v>46</v>
      </c>
    </row>
    <row r="25" spans="1:11" ht="34.5" customHeight="1">
      <c r="A25" s="1">
        <v>22</v>
      </c>
      <c r="B25" s="45" t="s">
        <v>44</v>
      </c>
      <c r="C25" s="44">
        <v>202422</v>
      </c>
      <c r="D25" s="44" t="s">
        <v>94</v>
      </c>
      <c r="E25" s="45">
        <v>1</v>
      </c>
      <c r="F25" s="46" t="s">
        <v>46</v>
      </c>
      <c r="G25" s="7" t="s">
        <v>42</v>
      </c>
      <c r="H25" s="7" t="s">
        <v>43</v>
      </c>
      <c r="I25" s="21" t="s">
        <v>78</v>
      </c>
      <c r="J25" s="1" t="s">
        <v>85</v>
      </c>
      <c r="K25" s="26" t="s">
        <v>46</v>
      </c>
    </row>
    <row r="26" spans="1:11" ht="55.5" customHeight="1">
      <c r="A26" s="1">
        <v>23</v>
      </c>
      <c r="B26" s="48" t="s">
        <v>102</v>
      </c>
      <c r="C26" s="44">
        <v>202423</v>
      </c>
      <c r="D26" s="44" t="s">
        <v>94</v>
      </c>
      <c r="E26" s="45">
        <v>2</v>
      </c>
      <c r="F26" s="46" t="s">
        <v>103</v>
      </c>
      <c r="G26" s="1" t="s">
        <v>90</v>
      </c>
      <c r="H26" s="1" t="s">
        <v>11</v>
      </c>
      <c r="I26" s="22" t="s">
        <v>79</v>
      </c>
      <c r="J26" s="20" t="s">
        <v>86</v>
      </c>
      <c r="K26" s="26" t="s">
        <v>46</v>
      </c>
    </row>
    <row r="27" spans="1:11" ht="55.5" customHeight="1">
      <c r="A27" s="1">
        <v>24</v>
      </c>
      <c r="B27" s="48" t="s">
        <v>102</v>
      </c>
      <c r="C27" s="44">
        <v>202424</v>
      </c>
      <c r="D27" s="44" t="s">
        <v>94</v>
      </c>
      <c r="E27" s="45">
        <v>2</v>
      </c>
      <c r="F27" s="46" t="s">
        <v>103</v>
      </c>
      <c r="G27" s="1" t="s">
        <v>90</v>
      </c>
      <c r="H27" s="1" t="s">
        <v>11</v>
      </c>
      <c r="I27" s="22" t="s">
        <v>80</v>
      </c>
      <c r="J27" s="20" t="s">
        <v>86</v>
      </c>
      <c r="K27" s="26" t="s">
        <v>46</v>
      </c>
    </row>
    <row r="28" spans="1:11" ht="49.5" customHeight="1">
      <c r="A28" s="1">
        <v>25</v>
      </c>
      <c r="B28" s="45" t="s">
        <v>47</v>
      </c>
      <c r="C28" s="44">
        <v>202425</v>
      </c>
      <c r="D28" s="44" t="s">
        <v>94</v>
      </c>
      <c r="E28" s="45">
        <v>1</v>
      </c>
      <c r="F28" s="46" t="s">
        <v>48</v>
      </c>
      <c r="G28" s="7" t="s">
        <v>42</v>
      </c>
      <c r="H28" s="7" t="s">
        <v>43</v>
      </c>
      <c r="I28" s="21" t="s">
        <v>81</v>
      </c>
      <c r="J28" s="1" t="s">
        <v>85</v>
      </c>
      <c r="K28" s="26" t="s">
        <v>46</v>
      </c>
    </row>
    <row r="29" spans="1:11" ht="37.5" customHeight="1">
      <c r="A29" s="1">
        <v>26</v>
      </c>
      <c r="B29" s="45" t="s">
        <v>49</v>
      </c>
      <c r="C29" s="44">
        <v>202426</v>
      </c>
      <c r="D29" s="44" t="s">
        <v>94</v>
      </c>
      <c r="E29" s="45">
        <v>1</v>
      </c>
      <c r="F29" s="46" t="s">
        <v>50</v>
      </c>
      <c r="G29" s="7" t="s">
        <v>42</v>
      </c>
      <c r="H29" s="1" t="s">
        <v>51</v>
      </c>
      <c r="I29" s="21" t="s">
        <v>82</v>
      </c>
      <c r="J29" s="1" t="s">
        <v>85</v>
      </c>
      <c r="K29" s="25" t="s">
        <v>59</v>
      </c>
    </row>
    <row r="30" spans="1:11" ht="36.75" customHeight="1">
      <c r="A30" s="1">
        <v>27</v>
      </c>
      <c r="B30" s="53" t="s">
        <v>52</v>
      </c>
      <c r="C30" s="44">
        <v>202427</v>
      </c>
      <c r="D30" s="44" t="s">
        <v>104</v>
      </c>
      <c r="E30" s="45">
        <v>2</v>
      </c>
      <c r="F30" s="46" t="s">
        <v>53</v>
      </c>
      <c r="G30" s="7" t="s">
        <v>42</v>
      </c>
      <c r="H30" s="7" t="s">
        <v>43</v>
      </c>
      <c r="I30" s="22" t="s">
        <v>61</v>
      </c>
      <c r="J30" s="1" t="s">
        <v>85</v>
      </c>
      <c r="K30" s="25" t="s">
        <v>60</v>
      </c>
    </row>
    <row r="31" spans="1:11" ht="33" customHeight="1">
      <c r="A31" s="1">
        <v>28</v>
      </c>
      <c r="B31" s="53" t="s">
        <v>52</v>
      </c>
      <c r="C31" s="44">
        <v>202428</v>
      </c>
      <c r="D31" s="44" t="s">
        <v>104</v>
      </c>
      <c r="E31" s="45">
        <v>8</v>
      </c>
      <c r="F31" s="46" t="s">
        <v>53</v>
      </c>
      <c r="G31" s="7" t="s">
        <v>42</v>
      </c>
      <c r="H31" s="7" t="s">
        <v>43</v>
      </c>
      <c r="I31" s="22" t="s">
        <v>83</v>
      </c>
      <c r="J31" s="1" t="s">
        <v>85</v>
      </c>
      <c r="K31" s="25" t="s">
        <v>60</v>
      </c>
    </row>
    <row r="32" spans="1:11" ht="44.25" customHeight="1">
      <c r="A32" s="1">
        <v>29</v>
      </c>
      <c r="B32" s="45" t="s">
        <v>54</v>
      </c>
      <c r="C32" s="44">
        <v>202429</v>
      </c>
      <c r="D32" s="44" t="s">
        <v>55</v>
      </c>
      <c r="E32" s="44">
        <v>1</v>
      </c>
      <c r="F32" s="46" t="s">
        <v>56</v>
      </c>
      <c r="G32" s="1" t="s">
        <v>90</v>
      </c>
      <c r="H32" s="1" t="s">
        <v>11</v>
      </c>
      <c r="I32" s="22" t="s">
        <v>84</v>
      </c>
      <c r="J32" s="20" t="s">
        <v>85</v>
      </c>
      <c r="K32" s="25" t="s">
        <v>91</v>
      </c>
    </row>
    <row r="33" spans="1:13" ht="39.75" customHeight="1">
      <c r="A33" s="9" t="s">
        <v>87</v>
      </c>
      <c r="B33" s="45"/>
      <c r="C33" s="52"/>
      <c r="D33" s="52"/>
      <c r="E33" s="45">
        <f>SUM(E4:E32)</f>
        <v>45</v>
      </c>
      <c r="F33" s="52"/>
      <c r="G33" s="2"/>
      <c r="H33" s="2"/>
      <c r="I33" s="2"/>
      <c r="J33" s="3"/>
      <c r="K33" s="25"/>
    </row>
    <row r="34" spans="1:13">
      <c r="A34" s="11"/>
      <c r="B34" s="28"/>
      <c r="C34" s="12"/>
      <c r="D34" s="12"/>
      <c r="E34" s="11"/>
      <c r="F34" s="13"/>
      <c r="G34" s="11"/>
      <c r="H34" s="11"/>
      <c r="I34" s="13"/>
      <c r="J34" s="11"/>
    </row>
    <row r="35" spans="1:13" s="17" customFormat="1">
      <c r="A35" s="14"/>
      <c r="B35" s="29"/>
      <c r="C35" s="12"/>
      <c r="D35" s="12"/>
      <c r="E35" s="14"/>
      <c r="F35" s="14"/>
      <c r="G35" s="12"/>
      <c r="H35" s="12"/>
      <c r="I35" s="14"/>
      <c r="J35" s="12"/>
      <c r="K35" s="15"/>
      <c r="L35" s="16"/>
      <c r="M35" s="16"/>
    </row>
    <row r="36" spans="1:13" s="17" customFormat="1" ht="14.25">
      <c r="A36" s="39"/>
      <c r="B36" s="39"/>
      <c r="C36" s="39"/>
      <c r="D36" s="39"/>
      <c r="E36" s="39"/>
      <c r="F36" s="39"/>
      <c r="G36" s="39"/>
      <c r="H36" s="39"/>
      <c r="I36" s="39"/>
      <c r="J36" s="39"/>
      <c r="K36" s="15"/>
      <c r="L36" s="16"/>
      <c r="M36" s="16"/>
    </row>
    <row r="37" spans="1:13" s="17" customFormat="1">
      <c r="A37" s="14"/>
      <c r="B37" s="29"/>
      <c r="C37" s="12"/>
      <c r="D37" s="12"/>
      <c r="E37" s="14"/>
      <c r="F37" s="14"/>
      <c r="G37" s="12"/>
      <c r="H37" s="12"/>
      <c r="I37" s="14"/>
      <c r="J37" s="12"/>
      <c r="K37" s="15"/>
      <c r="L37" s="16"/>
      <c r="M37" s="16"/>
    </row>
    <row r="38" spans="1:13" s="17" customFormat="1">
      <c r="A38" s="14"/>
      <c r="B38" s="29"/>
      <c r="C38" s="12"/>
      <c r="D38" s="12"/>
      <c r="E38" s="14"/>
      <c r="F38" s="14"/>
      <c r="G38" s="12"/>
      <c r="H38" s="12"/>
      <c r="I38" s="14"/>
      <c r="J38" s="12"/>
      <c r="K38" s="15"/>
      <c r="L38" s="16"/>
      <c r="M38" s="16"/>
    </row>
  </sheetData>
  <mergeCells count="10">
    <mergeCell ref="K2:K3"/>
    <mergeCell ref="B2:B3"/>
    <mergeCell ref="D2:D3"/>
    <mergeCell ref="A1:K1"/>
    <mergeCell ref="A36:J36"/>
    <mergeCell ref="A2:A3"/>
    <mergeCell ref="C2:C3"/>
    <mergeCell ref="E2:E3"/>
    <mergeCell ref="F2:I2"/>
    <mergeCell ref="J2:J3"/>
  </mergeCells>
  <phoneticPr fontId="1" type="noConversion"/>
  <dataValidations count="2">
    <dataValidation type="list" allowBlank="1" showInputMessage="1" showErrorMessage="1" sqref="G3 WVM3 WLQ3 WBU3 VRY3 VIC3 UYG3 UOK3 UEO3 TUS3 TKW3 TBA3 SRE3 SHI3 RXM3 RNQ3 RDU3 QTY3 QKC3 QAG3 PQK3 PGO3 OWS3 OMW3 ODA3 NTE3 NJI3 MZM3 MPQ3 MFU3 LVY3 LMC3 LCG3 KSK3 KIO3 JYS3 JOW3 JFA3 IVE3 ILI3 IBM3 HRQ3 HHU3 GXY3 GOC3 GEG3 FUK3 FKO3 FAS3 EQW3 EHA3 DXE3 DNI3 DDM3 CTQ3 CJU3 BZY3 BQC3 BGG3 AWK3 AMO3 ACS3 SW3 JA3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G983039 G917503 G851967 G786431 G720895 G655359 G589823 G524287 G458751 G393215 G327679 G262143 G196607 G131071 G65535 JA65535">
      <formula1>"博士研究生,硕士研究生"</formula1>
    </dataValidation>
    <dataValidation type="list" allowBlank="1" showInputMessage="1" showErrorMessage="1"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JA37:JA38 SW37:SW38 ACS37:ACS38 AMO37:AMO38 AWK37:AWK38 BGG37:BGG38 BQC37:BQC38 BZY37:BZY38 CJU37:CJU38 CTQ37:CTQ38 DDM37:DDM38 DNI37:DNI38 DXE37:DXE38 EHA37:EHA38 EQW37:EQW38 FAS37:FAS38 FKO37:FKO38 FUK37:FUK38 GEG37:GEG38 GOC37:GOC38 GXY37:GXY38 HHU37:HHU38 HRQ37:HRQ38 IBM37:IBM38 ILI37:ILI38 IVE37:IVE38 JFA37:JFA38 JOW37:JOW38 JYS37:JYS38 KIO37:KIO38 KSK37:KSK38 LCG37:LCG38 LMC37:LMC38 LVY37:LVY38 MFU37:MFU38 MPQ37:MPQ38 MZM37:MZM38 NJI37:NJI38 NTE37:NTE38 ODA37:ODA38 OMW37:OMW38 OWS37:OWS38 PGO37:PGO38 PQK37:PQK38 QAG37:QAG38 QKC37:QKC38 QTY37:QTY38 RDU37:RDU38 RNQ37:RNQ38 RXM37:RXM38 SHI37:SHI38 SRE37:SRE38 TBA37:TBA38 TKW37:TKW38 TUS37:TUS38 UEO37:UEO38 UOK37:UOK38 UYG37:UYG38 VIC37:VIC38 VRY37:VRY38 WBU37:WBU38 WLQ37:WLQ38 WVM37:WVM38 JA65573:JA65574 SW65573:SW65574 ACS65573:ACS65574 AMO65573:AMO65574 AWK65573:AWK65574 BGG65573:BGG65574 BQC65573:BQC65574 BZY65573:BZY65574 CJU65573:CJU65574 CTQ65573:CTQ65574 DDM65573:DDM65574 DNI65573:DNI65574 DXE65573:DXE65574 EHA65573:EHA65574 EQW65573:EQW65574 FAS65573:FAS65574 FKO65573:FKO65574 FUK65573:FUK65574 GEG65573:GEG65574 GOC65573:GOC65574 GXY65573:GXY65574 HHU65573:HHU65574 HRQ65573:HRQ65574 IBM65573:IBM65574 ILI65573:ILI65574 IVE65573:IVE65574 JFA65573:JFA65574 JOW65573:JOW65574 JYS65573:JYS65574 KIO65573:KIO65574 KSK65573:KSK65574 LCG65573:LCG65574 LMC65573:LMC65574 LVY65573:LVY65574 MFU65573:MFU65574 MPQ65573:MPQ65574 MZM65573:MZM65574 NJI65573:NJI65574 NTE65573:NTE65574 ODA65573:ODA65574 OMW65573:OMW65574 OWS65573:OWS65574 PGO65573:PGO65574 PQK65573:PQK65574 QAG65573:QAG65574 QKC65573:QKC65574 QTY65573:QTY65574 RDU65573:RDU65574 RNQ65573:RNQ65574 RXM65573:RXM65574 SHI65573:SHI65574 SRE65573:SRE65574 TBA65573:TBA65574 TKW65573:TKW65574 TUS65573:TUS65574 UEO65573:UEO65574 UOK65573:UOK65574 UYG65573:UYG65574 VIC65573:VIC65574 VRY65573:VRY65574 WBU65573:WBU65574 WLQ65573:WLQ65574 WVM65573:WVM65574 JA131109:JA131110 SW131109:SW131110 ACS131109:ACS131110 AMO131109:AMO131110 AWK131109:AWK131110 BGG131109:BGG131110 BQC131109:BQC131110 BZY131109:BZY131110 CJU131109:CJU131110 CTQ131109:CTQ131110 DDM131109:DDM131110 DNI131109:DNI131110 DXE131109:DXE131110 EHA131109:EHA131110 EQW131109:EQW131110 FAS131109:FAS131110 FKO131109:FKO131110 FUK131109:FUK131110 GEG131109:GEG131110 GOC131109:GOC131110 GXY131109:GXY131110 HHU131109:HHU131110 HRQ131109:HRQ131110 IBM131109:IBM131110 ILI131109:ILI131110 IVE131109:IVE131110 JFA131109:JFA131110 JOW131109:JOW131110 JYS131109:JYS131110 KIO131109:KIO131110 KSK131109:KSK131110 LCG131109:LCG131110 LMC131109:LMC131110 LVY131109:LVY131110 MFU131109:MFU131110 MPQ131109:MPQ131110 MZM131109:MZM131110 NJI131109:NJI131110 NTE131109:NTE131110 ODA131109:ODA131110 OMW131109:OMW131110 OWS131109:OWS131110 PGO131109:PGO131110 PQK131109:PQK131110 QAG131109:QAG131110 QKC131109:QKC131110 QTY131109:QTY131110 RDU131109:RDU131110 RNQ131109:RNQ131110 RXM131109:RXM131110 SHI131109:SHI131110 SRE131109:SRE131110 TBA131109:TBA131110 TKW131109:TKW131110 TUS131109:TUS131110 UEO131109:UEO131110 UOK131109:UOK131110 UYG131109:UYG131110 VIC131109:VIC131110 VRY131109:VRY131110 WBU131109:WBU131110 WLQ131109:WLQ131110 WVM131109:WVM131110 JA196645:JA196646 SW196645:SW196646 ACS196645:ACS196646 AMO196645:AMO196646 AWK196645:AWK196646 BGG196645:BGG196646 BQC196645:BQC196646 BZY196645:BZY196646 CJU196645:CJU196646 CTQ196645:CTQ196646 DDM196645:DDM196646 DNI196645:DNI196646 DXE196645:DXE196646 EHA196645:EHA196646 EQW196645:EQW196646 FAS196645:FAS196646 FKO196645:FKO196646 FUK196645:FUK196646 GEG196645:GEG196646 GOC196645:GOC196646 GXY196645:GXY196646 HHU196645:HHU196646 HRQ196645:HRQ196646 IBM196645:IBM196646 ILI196645:ILI196646 IVE196645:IVE196646 JFA196645:JFA196646 JOW196645:JOW196646 JYS196645:JYS196646 KIO196645:KIO196646 KSK196645:KSK196646 LCG196645:LCG196646 LMC196645:LMC196646 LVY196645:LVY196646 MFU196645:MFU196646 MPQ196645:MPQ196646 MZM196645:MZM196646 NJI196645:NJI196646 NTE196645:NTE196646 ODA196645:ODA196646 OMW196645:OMW196646 OWS196645:OWS196646 PGO196645:PGO196646 PQK196645:PQK196646 QAG196645:QAG196646 QKC196645:QKC196646 QTY196645:QTY196646 RDU196645:RDU196646 RNQ196645:RNQ196646 RXM196645:RXM196646 SHI196645:SHI196646 SRE196645:SRE196646 TBA196645:TBA196646 TKW196645:TKW196646 TUS196645:TUS196646 UEO196645:UEO196646 UOK196645:UOK196646 UYG196645:UYG196646 VIC196645:VIC196646 VRY196645:VRY196646 WBU196645:WBU196646 WLQ196645:WLQ196646 WVM196645:WVM196646 JA262181:JA262182 SW262181:SW262182 ACS262181:ACS262182 AMO262181:AMO262182 AWK262181:AWK262182 BGG262181:BGG262182 BQC262181:BQC262182 BZY262181:BZY262182 CJU262181:CJU262182 CTQ262181:CTQ262182 DDM262181:DDM262182 DNI262181:DNI262182 DXE262181:DXE262182 EHA262181:EHA262182 EQW262181:EQW262182 FAS262181:FAS262182 FKO262181:FKO262182 FUK262181:FUK262182 GEG262181:GEG262182 GOC262181:GOC262182 GXY262181:GXY262182 HHU262181:HHU262182 HRQ262181:HRQ262182 IBM262181:IBM262182 ILI262181:ILI262182 IVE262181:IVE262182 JFA262181:JFA262182 JOW262181:JOW262182 JYS262181:JYS262182 KIO262181:KIO262182 KSK262181:KSK262182 LCG262181:LCG262182 LMC262181:LMC262182 LVY262181:LVY262182 MFU262181:MFU262182 MPQ262181:MPQ262182 MZM262181:MZM262182 NJI262181:NJI262182 NTE262181:NTE262182 ODA262181:ODA262182 OMW262181:OMW262182 OWS262181:OWS262182 PGO262181:PGO262182 PQK262181:PQK262182 QAG262181:QAG262182 QKC262181:QKC262182 QTY262181:QTY262182 RDU262181:RDU262182 RNQ262181:RNQ262182 RXM262181:RXM262182 SHI262181:SHI262182 SRE262181:SRE262182 TBA262181:TBA262182 TKW262181:TKW262182 TUS262181:TUS262182 UEO262181:UEO262182 UOK262181:UOK262182 UYG262181:UYG262182 VIC262181:VIC262182 VRY262181:VRY262182 WBU262181:WBU262182 WLQ262181:WLQ262182 WVM262181:WVM262182 JA327717:JA327718 SW327717:SW327718 ACS327717:ACS327718 AMO327717:AMO327718 AWK327717:AWK327718 BGG327717:BGG327718 BQC327717:BQC327718 BZY327717:BZY327718 CJU327717:CJU327718 CTQ327717:CTQ327718 DDM327717:DDM327718 DNI327717:DNI327718 DXE327717:DXE327718 EHA327717:EHA327718 EQW327717:EQW327718 FAS327717:FAS327718 FKO327717:FKO327718 FUK327717:FUK327718 GEG327717:GEG327718 GOC327717:GOC327718 GXY327717:GXY327718 HHU327717:HHU327718 HRQ327717:HRQ327718 IBM327717:IBM327718 ILI327717:ILI327718 IVE327717:IVE327718 JFA327717:JFA327718 JOW327717:JOW327718 JYS327717:JYS327718 KIO327717:KIO327718 KSK327717:KSK327718 LCG327717:LCG327718 LMC327717:LMC327718 LVY327717:LVY327718 MFU327717:MFU327718 MPQ327717:MPQ327718 MZM327717:MZM327718 NJI327717:NJI327718 NTE327717:NTE327718 ODA327717:ODA327718 OMW327717:OMW327718 OWS327717:OWS327718 PGO327717:PGO327718 PQK327717:PQK327718 QAG327717:QAG327718 QKC327717:QKC327718 QTY327717:QTY327718 RDU327717:RDU327718 RNQ327717:RNQ327718 RXM327717:RXM327718 SHI327717:SHI327718 SRE327717:SRE327718 TBA327717:TBA327718 TKW327717:TKW327718 TUS327717:TUS327718 UEO327717:UEO327718 UOK327717:UOK327718 UYG327717:UYG327718 VIC327717:VIC327718 VRY327717:VRY327718 WBU327717:WBU327718 WLQ327717:WLQ327718 WVM327717:WVM327718 JA393253:JA393254 SW393253:SW393254 ACS393253:ACS393254 AMO393253:AMO393254 AWK393253:AWK393254 BGG393253:BGG393254 BQC393253:BQC393254 BZY393253:BZY393254 CJU393253:CJU393254 CTQ393253:CTQ393254 DDM393253:DDM393254 DNI393253:DNI393254 DXE393253:DXE393254 EHA393253:EHA393254 EQW393253:EQW393254 FAS393253:FAS393254 FKO393253:FKO393254 FUK393253:FUK393254 GEG393253:GEG393254 GOC393253:GOC393254 GXY393253:GXY393254 HHU393253:HHU393254 HRQ393253:HRQ393254 IBM393253:IBM393254 ILI393253:ILI393254 IVE393253:IVE393254 JFA393253:JFA393254 JOW393253:JOW393254 JYS393253:JYS393254 KIO393253:KIO393254 KSK393253:KSK393254 LCG393253:LCG393254 LMC393253:LMC393254 LVY393253:LVY393254 MFU393253:MFU393254 MPQ393253:MPQ393254 MZM393253:MZM393254 NJI393253:NJI393254 NTE393253:NTE393254 ODA393253:ODA393254 OMW393253:OMW393254 OWS393253:OWS393254 PGO393253:PGO393254 PQK393253:PQK393254 QAG393253:QAG393254 QKC393253:QKC393254 QTY393253:QTY393254 RDU393253:RDU393254 RNQ393253:RNQ393254 RXM393253:RXM393254 SHI393253:SHI393254 SRE393253:SRE393254 TBA393253:TBA393254 TKW393253:TKW393254 TUS393253:TUS393254 UEO393253:UEO393254 UOK393253:UOK393254 UYG393253:UYG393254 VIC393253:VIC393254 VRY393253:VRY393254 WBU393253:WBU393254 WLQ393253:WLQ393254 WVM393253:WVM393254 JA458789:JA458790 SW458789:SW458790 ACS458789:ACS458790 AMO458789:AMO458790 AWK458789:AWK458790 BGG458789:BGG458790 BQC458789:BQC458790 BZY458789:BZY458790 CJU458789:CJU458790 CTQ458789:CTQ458790 DDM458789:DDM458790 DNI458789:DNI458790 DXE458789:DXE458790 EHA458789:EHA458790 EQW458789:EQW458790 FAS458789:FAS458790 FKO458789:FKO458790 FUK458789:FUK458790 GEG458789:GEG458790 GOC458789:GOC458790 GXY458789:GXY458790 HHU458789:HHU458790 HRQ458789:HRQ458790 IBM458789:IBM458790 ILI458789:ILI458790 IVE458789:IVE458790 JFA458789:JFA458790 JOW458789:JOW458790 JYS458789:JYS458790 KIO458789:KIO458790 KSK458789:KSK458790 LCG458789:LCG458790 LMC458789:LMC458790 LVY458789:LVY458790 MFU458789:MFU458790 MPQ458789:MPQ458790 MZM458789:MZM458790 NJI458789:NJI458790 NTE458789:NTE458790 ODA458789:ODA458790 OMW458789:OMW458790 OWS458789:OWS458790 PGO458789:PGO458790 PQK458789:PQK458790 QAG458789:QAG458790 QKC458789:QKC458790 QTY458789:QTY458790 RDU458789:RDU458790 RNQ458789:RNQ458790 RXM458789:RXM458790 SHI458789:SHI458790 SRE458789:SRE458790 TBA458789:TBA458790 TKW458789:TKW458790 TUS458789:TUS458790 UEO458789:UEO458790 UOK458789:UOK458790 UYG458789:UYG458790 VIC458789:VIC458790 VRY458789:VRY458790 WBU458789:WBU458790 WLQ458789:WLQ458790 WVM458789:WVM458790 JA524325:JA524326 SW524325:SW524326 ACS524325:ACS524326 AMO524325:AMO524326 AWK524325:AWK524326 BGG524325:BGG524326 BQC524325:BQC524326 BZY524325:BZY524326 CJU524325:CJU524326 CTQ524325:CTQ524326 DDM524325:DDM524326 DNI524325:DNI524326 DXE524325:DXE524326 EHA524325:EHA524326 EQW524325:EQW524326 FAS524325:FAS524326 FKO524325:FKO524326 FUK524325:FUK524326 GEG524325:GEG524326 GOC524325:GOC524326 GXY524325:GXY524326 HHU524325:HHU524326 HRQ524325:HRQ524326 IBM524325:IBM524326 ILI524325:ILI524326 IVE524325:IVE524326 JFA524325:JFA524326 JOW524325:JOW524326 JYS524325:JYS524326 KIO524325:KIO524326 KSK524325:KSK524326 LCG524325:LCG524326 LMC524325:LMC524326 LVY524325:LVY524326 MFU524325:MFU524326 MPQ524325:MPQ524326 MZM524325:MZM524326 NJI524325:NJI524326 NTE524325:NTE524326 ODA524325:ODA524326 OMW524325:OMW524326 OWS524325:OWS524326 PGO524325:PGO524326 PQK524325:PQK524326 QAG524325:QAG524326 QKC524325:QKC524326 QTY524325:QTY524326 RDU524325:RDU524326 RNQ524325:RNQ524326 RXM524325:RXM524326 SHI524325:SHI524326 SRE524325:SRE524326 TBA524325:TBA524326 TKW524325:TKW524326 TUS524325:TUS524326 UEO524325:UEO524326 UOK524325:UOK524326 UYG524325:UYG524326 VIC524325:VIC524326 VRY524325:VRY524326 WBU524325:WBU524326 WLQ524325:WLQ524326 WVM524325:WVM524326 JA589861:JA589862 SW589861:SW589862 ACS589861:ACS589862 AMO589861:AMO589862 AWK589861:AWK589862 BGG589861:BGG589862 BQC589861:BQC589862 BZY589861:BZY589862 CJU589861:CJU589862 CTQ589861:CTQ589862 DDM589861:DDM589862 DNI589861:DNI589862 DXE589861:DXE589862 EHA589861:EHA589862 EQW589861:EQW589862 FAS589861:FAS589862 FKO589861:FKO589862 FUK589861:FUK589862 GEG589861:GEG589862 GOC589861:GOC589862 GXY589861:GXY589862 HHU589861:HHU589862 HRQ589861:HRQ589862 IBM589861:IBM589862 ILI589861:ILI589862 IVE589861:IVE589862 JFA589861:JFA589862 JOW589861:JOW589862 JYS589861:JYS589862 KIO589861:KIO589862 KSK589861:KSK589862 LCG589861:LCG589862 LMC589861:LMC589862 LVY589861:LVY589862 MFU589861:MFU589862 MPQ589861:MPQ589862 MZM589861:MZM589862 NJI589861:NJI589862 NTE589861:NTE589862 ODA589861:ODA589862 OMW589861:OMW589862 OWS589861:OWS589862 PGO589861:PGO589862 PQK589861:PQK589862 QAG589861:QAG589862 QKC589861:QKC589862 QTY589861:QTY589862 RDU589861:RDU589862 RNQ589861:RNQ589862 RXM589861:RXM589862 SHI589861:SHI589862 SRE589861:SRE589862 TBA589861:TBA589862 TKW589861:TKW589862 TUS589861:TUS589862 UEO589861:UEO589862 UOK589861:UOK589862 UYG589861:UYG589862 VIC589861:VIC589862 VRY589861:VRY589862 WBU589861:WBU589862 WLQ589861:WLQ589862 WVM589861:WVM589862 JA655397:JA655398 SW655397:SW655398 ACS655397:ACS655398 AMO655397:AMO655398 AWK655397:AWK655398 BGG655397:BGG655398 BQC655397:BQC655398 BZY655397:BZY655398 CJU655397:CJU655398 CTQ655397:CTQ655398 DDM655397:DDM655398 DNI655397:DNI655398 DXE655397:DXE655398 EHA655397:EHA655398 EQW655397:EQW655398 FAS655397:FAS655398 FKO655397:FKO655398 FUK655397:FUK655398 GEG655397:GEG655398 GOC655397:GOC655398 GXY655397:GXY655398 HHU655397:HHU655398 HRQ655397:HRQ655398 IBM655397:IBM655398 ILI655397:ILI655398 IVE655397:IVE655398 JFA655397:JFA655398 JOW655397:JOW655398 JYS655397:JYS655398 KIO655397:KIO655398 KSK655397:KSK655398 LCG655397:LCG655398 LMC655397:LMC655398 LVY655397:LVY655398 MFU655397:MFU655398 MPQ655397:MPQ655398 MZM655397:MZM655398 NJI655397:NJI655398 NTE655397:NTE655398 ODA655397:ODA655398 OMW655397:OMW655398 OWS655397:OWS655398 PGO655397:PGO655398 PQK655397:PQK655398 QAG655397:QAG655398 QKC655397:QKC655398 QTY655397:QTY655398 RDU655397:RDU655398 RNQ655397:RNQ655398 RXM655397:RXM655398 SHI655397:SHI655398 SRE655397:SRE655398 TBA655397:TBA655398 TKW655397:TKW655398 TUS655397:TUS655398 UEO655397:UEO655398 UOK655397:UOK655398 UYG655397:UYG655398 VIC655397:VIC655398 VRY655397:VRY655398 WBU655397:WBU655398 WLQ655397:WLQ655398 WVM655397:WVM655398 JA720933:JA720934 SW720933:SW720934 ACS720933:ACS720934 AMO720933:AMO720934 AWK720933:AWK720934 BGG720933:BGG720934 BQC720933:BQC720934 BZY720933:BZY720934 CJU720933:CJU720934 CTQ720933:CTQ720934 DDM720933:DDM720934 DNI720933:DNI720934 DXE720933:DXE720934 EHA720933:EHA720934 EQW720933:EQW720934 FAS720933:FAS720934 FKO720933:FKO720934 FUK720933:FUK720934 GEG720933:GEG720934 GOC720933:GOC720934 GXY720933:GXY720934 HHU720933:HHU720934 HRQ720933:HRQ720934 IBM720933:IBM720934 ILI720933:ILI720934 IVE720933:IVE720934 JFA720933:JFA720934 JOW720933:JOW720934 JYS720933:JYS720934 KIO720933:KIO720934 KSK720933:KSK720934 LCG720933:LCG720934 LMC720933:LMC720934 LVY720933:LVY720934 MFU720933:MFU720934 MPQ720933:MPQ720934 MZM720933:MZM720934 NJI720933:NJI720934 NTE720933:NTE720934 ODA720933:ODA720934 OMW720933:OMW720934 OWS720933:OWS720934 PGO720933:PGO720934 PQK720933:PQK720934 QAG720933:QAG720934 QKC720933:QKC720934 QTY720933:QTY720934 RDU720933:RDU720934 RNQ720933:RNQ720934 RXM720933:RXM720934 SHI720933:SHI720934 SRE720933:SRE720934 TBA720933:TBA720934 TKW720933:TKW720934 TUS720933:TUS720934 UEO720933:UEO720934 UOK720933:UOK720934 UYG720933:UYG720934 VIC720933:VIC720934 VRY720933:VRY720934 WBU720933:WBU720934 WLQ720933:WLQ720934 WVM720933:WVM720934 JA786469:JA786470 SW786469:SW786470 ACS786469:ACS786470 AMO786469:AMO786470 AWK786469:AWK786470 BGG786469:BGG786470 BQC786469:BQC786470 BZY786469:BZY786470 CJU786469:CJU786470 CTQ786469:CTQ786470 DDM786469:DDM786470 DNI786469:DNI786470 DXE786469:DXE786470 EHA786469:EHA786470 EQW786469:EQW786470 FAS786469:FAS786470 FKO786469:FKO786470 FUK786469:FUK786470 GEG786469:GEG786470 GOC786469:GOC786470 GXY786469:GXY786470 HHU786469:HHU786470 HRQ786469:HRQ786470 IBM786469:IBM786470 ILI786469:ILI786470 IVE786469:IVE786470 JFA786469:JFA786470 JOW786469:JOW786470 JYS786469:JYS786470 KIO786469:KIO786470 KSK786469:KSK786470 LCG786469:LCG786470 LMC786469:LMC786470 LVY786469:LVY786470 MFU786469:MFU786470 MPQ786469:MPQ786470 MZM786469:MZM786470 NJI786469:NJI786470 NTE786469:NTE786470 ODA786469:ODA786470 OMW786469:OMW786470 OWS786469:OWS786470 PGO786469:PGO786470 PQK786469:PQK786470 QAG786469:QAG786470 QKC786469:QKC786470 QTY786469:QTY786470 RDU786469:RDU786470 RNQ786469:RNQ786470 RXM786469:RXM786470 SHI786469:SHI786470 SRE786469:SRE786470 TBA786469:TBA786470 TKW786469:TKW786470 TUS786469:TUS786470 UEO786469:UEO786470 UOK786469:UOK786470 UYG786469:UYG786470 VIC786469:VIC786470 VRY786469:VRY786470 WBU786469:WBU786470 WLQ786469:WLQ786470 WVM786469:WVM786470 JA852005:JA852006 SW852005:SW852006 ACS852005:ACS852006 AMO852005:AMO852006 AWK852005:AWK852006 BGG852005:BGG852006 BQC852005:BQC852006 BZY852005:BZY852006 CJU852005:CJU852006 CTQ852005:CTQ852006 DDM852005:DDM852006 DNI852005:DNI852006 DXE852005:DXE852006 EHA852005:EHA852006 EQW852005:EQW852006 FAS852005:FAS852006 FKO852005:FKO852006 FUK852005:FUK852006 GEG852005:GEG852006 GOC852005:GOC852006 GXY852005:GXY852006 HHU852005:HHU852006 HRQ852005:HRQ852006 IBM852005:IBM852006 ILI852005:ILI852006 IVE852005:IVE852006 JFA852005:JFA852006 JOW852005:JOW852006 JYS852005:JYS852006 KIO852005:KIO852006 KSK852005:KSK852006 LCG852005:LCG852006 LMC852005:LMC852006 LVY852005:LVY852006 MFU852005:MFU852006 MPQ852005:MPQ852006 MZM852005:MZM852006 NJI852005:NJI852006 NTE852005:NTE852006 ODA852005:ODA852006 OMW852005:OMW852006 OWS852005:OWS852006 PGO852005:PGO852006 PQK852005:PQK852006 QAG852005:QAG852006 QKC852005:QKC852006 QTY852005:QTY852006 RDU852005:RDU852006 RNQ852005:RNQ852006 RXM852005:RXM852006 SHI852005:SHI852006 SRE852005:SRE852006 TBA852005:TBA852006 TKW852005:TKW852006 TUS852005:TUS852006 UEO852005:UEO852006 UOK852005:UOK852006 UYG852005:UYG852006 VIC852005:VIC852006 VRY852005:VRY852006 WBU852005:WBU852006 WLQ852005:WLQ852006 WVM852005:WVM852006 JA917541:JA917542 SW917541:SW917542 ACS917541:ACS917542 AMO917541:AMO917542 AWK917541:AWK917542 BGG917541:BGG917542 BQC917541:BQC917542 BZY917541:BZY917542 CJU917541:CJU917542 CTQ917541:CTQ917542 DDM917541:DDM917542 DNI917541:DNI917542 DXE917541:DXE917542 EHA917541:EHA917542 EQW917541:EQW917542 FAS917541:FAS917542 FKO917541:FKO917542 FUK917541:FUK917542 GEG917541:GEG917542 GOC917541:GOC917542 GXY917541:GXY917542 HHU917541:HHU917542 HRQ917541:HRQ917542 IBM917541:IBM917542 ILI917541:ILI917542 IVE917541:IVE917542 JFA917541:JFA917542 JOW917541:JOW917542 JYS917541:JYS917542 KIO917541:KIO917542 KSK917541:KSK917542 LCG917541:LCG917542 LMC917541:LMC917542 LVY917541:LVY917542 MFU917541:MFU917542 MPQ917541:MPQ917542 MZM917541:MZM917542 NJI917541:NJI917542 NTE917541:NTE917542 ODA917541:ODA917542 OMW917541:OMW917542 OWS917541:OWS917542 PGO917541:PGO917542 PQK917541:PQK917542 QAG917541:QAG917542 QKC917541:QKC917542 QTY917541:QTY917542 RDU917541:RDU917542 RNQ917541:RNQ917542 RXM917541:RXM917542 SHI917541:SHI917542 SRE917541:SRE917542 TBA917541:TBA917542 TKW917541:TKW917542 TUS917541:TUS917542 UEO917541:UEO917542 UOK917541:UOK917542 UYG917541:UYG917542 VIC917541:VIC917542 VRY917541:VRY917542 WBU917541:WBU917542 WLQ917541:WLQ917542 WVM917541:WVM917542 JA983077:JA983078 SW983077:SW983078 ACS983077:ACS983078 AMO983077:AMO983078 AWK983077:AWK983078 BGG983077:BGG983078 BQC983077:BQC983078 BZY983077:BZY983078 CJU983077:CJU983078 CTQ983077:CTQ983078 DDM983077:DDM983078 DNI983077:DNI983078 DXE983077:DXE983078 EHA983077:EHA983078 EQW983077:EQW983078 FAS983077:FAS983078 FKO983077:FKO983078 FUK983077:FUK983078 GEG983077:GEG983078 GOC983077:GOC983078 GXY983077:GXY983078 HHU983077:HHU983078 HRQ983077:HRQ983078 IBM983077:IBM983078 ILI983077:ILI983078 IVE983077:IVE983078 JFA983077:JFA983078 JOW983077:JOW983078 JYS983077:JYS983078 KIO983077:KIO983078 KSK983077:KSK983078 LCG983077:LCG983078 LMC983077:LMC983078 LVY983077:LVY983078 MFU983077:MFU983078 MPQ983077:MPQ983078 MZM983077:MZM983078 NJI983077:NJI983078 NTE983077:NTE983078 ODA983077:ODA983078 OMW983077:OMW983078 OWS983077:OWS983078 PGO983077:PGO983078 PQK983077:PQK983078 QAG983077:QAG983078 QKC983077:QKC983078 QTY983077:QTY983078 RDU983077:RDU983078 RNQ983077:RNQ983078 RXM983077:RXM983078 SHI983077:SHI983078 SRE983077:SRE983078 TBA983077:TBA983078 TKW983077:TKW983078 TUS983077:TUS983078 UEO983077:UEO983078 UOK983077:UOK983078 UYG983077:UYG983078 VIC983077:VIC983078 VRY983077:VRY983078 WBU983077:WBU983078 WLQ983077:WLQ983078 WVM983077:WVM983078 G983077:G983078 G917541:G917542 G852005:G852006 G786469:G786470 G720933:G720934 G655397:G655398 G589861:G589862 G524325:G524326 G458789:G458790 G393253:G393254 G327717:G327718 G262181:G262182 G196645:G196646 G131109:G131110 G65573:G65574 G37:G38 G983075 G917539 G852003 G786467 G720931 G655395 G589859 G524323 G458787 G393251 G327715 G262179 G196643 G131107 G65571 G35">
      <formula1>"博士,硕士"</formula1>
    </dataValidation>
  </dataValidations>
  <printOptions horizontalCentered="1"/>
  <pageMargins left="0.23622047244094491" right="0.31496062992125984" top="0.74803149606299213" bottom="0.69" header="0.31496062992125984" footer="0.31496062992125984"/>
  <pageSetup paperSize="9" scale="90"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2024-03-20T00:23:20Z</dcterms:modified>
</cp:coreProperties>
</file>